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905" windowHeight="762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<sst xmlns="http://schemas.openxmlformats.org/spreadsheetml/2006/main" count="45" uniqueCount="42">
  <si>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</si>
  <si>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</si>
  <si>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</si>
  <si>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</si>
  <si>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</si>
  <si>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</si>
  <si>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</si>
  <si>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</si>
  <si>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</si>
  <si>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</si>
  <si>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</si>
  <si>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</si>
  <si>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</si>
  <si>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</si>
  <si>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</si>
  <si>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</si>
  <si>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</si>
  <si>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</si>
  <si>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</si>
  <si>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</si>
  <si>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</si>
  <si>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</si>
  <si>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</si>
  <si>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</si>
  <si>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</si>
  <si>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</si>
  <si>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</si>
  <si>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</si>
  <si>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</si>
  <si>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</si>
  <si>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</si>
  <si>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</si>
  <si>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</si>
  <si>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</si>
  <si>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</si>
  <si>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</si>
  <si>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</si>
  <si>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</si>
  <si>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</si>
  <si>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</si>
  <si>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 ¶ÛáõÙñու թÇí 1 ³í³· ¹åñáó äà²Î</t>
  </si>
  <si>
    <t xml:space="preserve"> ¶ÛáõÙñու թÇí 1 ³í³· ¹åñáó äà²Î  տնօրեն՝  Նաիրա  Թադևոսյան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</si>
</sst>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topLeftCell="A34" workbookViewId="0">
      <selection activeCell="B45" sqref="B4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61877</v>
      </c>
      <c r="D6" s="24">
        <f>SUM(D7:D10)</f>
        <v>61877</v>
      </c>
    </row>
    <row r="7" spans="1:169" ht="18.399999999999999" customHeight="1" x14ac:dyDescent="0.2">
      <c r="A7" s="10"/>
      <c r="B7" s="11" t="s">
        <v>4</v>
      </c>
      <c r="C7" s="26">
        <f t="shared" si="0"/>
        <v>61877</v>
      </c>
      <c r="D7" s="24">
        <v>61877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37</v>
      </c>
      <c r="D11" s="24">
        <v>37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37</v>
      </c>
      <c r="D12" s="24">
        <f>D15+D14</f>
        <v>37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37</v>
      </c>
      <c r="D14" s="24">
        <v>37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18</v>
      </c>
      <c r="D16" s="24">
        <f>SUM(D18:D20)</f>
        <v>18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5</v>
      </c>
      <c r="D19" s="24">
        <v>5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10</v>
      </c>
      <c r="D20" s="24">
        <v>10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4599100</v>
      </c>
      <c r="D21" s="24">
        <v>4599100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</v>
      </c>
      <c r="D22" s="24">
        <v>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1420</v>
      </c>
      <c r="D24" s="24">
        <f>D25+D26+D27+D28</f>
        <v>1420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1420</v>
      </c>
      <c r="D26" s="24">
        <v>1420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2" ht="30" x14ac:dyDescent="0.2">
      <c r="B34" s="2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FE4HNsgmM+JpwTFa3Drc08oaITHBRmlt3czM5n/SPJA=</DigestValue>
    </Reference>
    <Reference Type="http://www.w3.org/2000/09/xmldsig#Object" URI="#idOfficeObject">
      <DigestMethod Algorithm="http://www.w3.org/2001/04/xmlenc#sha256"/>
      <DigestValue>BWh+1ysh0hgaaBILf+yugD/IGLq1S14R6kPHk8PqHeI=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NQSkFCu6N0TICG5znyKA4VGbVpB4WEZ5wZa58M4QIl8=</DigestValue>
    </Reference>
    <Reference Type="http://www.w3.org/2000/09/xmldsig#Object" URI="#idValidSigLnImg">
      <DigestMethod Algorithm="http://www.w3.org/2001/04/xmlenc#sha256"/>
      <DigestValue>qCKizAZTZJrfWut6A/MqpjcD3QRDGCUALaDWrswrICA=</DigestValue>
    </Reference>
    <Reference Type="http://www.w3.org/2000/09/xmldsig#Object" URI="#idInvalidSigLnImg">
      <DigestMethod Algorithm="http://www.w3.org/2001/04/xmlenc#sha256"/>
      <DigestValue>LtH45tjhYTYeGUu4SNc1bNxBx2UO0+P8g95S5Q8iVM0=</DigestValue>
    </Reference>
  </SignedInfo>
  <SignatureValue>H2pvw2zFjldG88s5wqtmxEqvRFKvsADAyPHJ24GQzxNtlC15UsdXO8Wp0052HiqfFmWAg183jWLs
eAN8Ju1b/4iTL2iJCd6N9UbOyE9EfAVMMqzb4/Jk+iIJ3Va81p11Ol3Lq3PD9KaGMceMdAHG1HVF
pLiV1YpIFVz9BhwADkxx2R9vrO2kkybQrfQJKtMDvKa6Uxd+/VFSb2x9qYW2TUfApi7kmzoLz2qk
QUn1WuBSF/A2cqdMe2jXNzpLa3oTWBoP0pjTUFQWY9/0248sXDuxN1MgDpYy9xOX5+0cOfBKDtDD
/CKLyo8nngBv4wGJ28O4I7TQKHgs6SnOVEvRmQ==</SignatureValue>
  <KeyInfo>
    <X509Data>
      <X509Certificate>MIIFRjCCAy6gAwIBAgIIcIIxjzhyk8cwDQYJKoZIhvcNAQELBQAwQjELMAkGA1UEBhMCQU0xEzARBgNVBAoMCkVLRU5HIENKU0MxCjAIBgNVBAUTATExEjAQBgNVBAMMCUNBIG9mIFJvQTAeFw0yMjEyMDYwNjI3MzRaFw0yNzEwMjcwOTE4MjJaMH8xCzAJBgNVBAYTAkFNMR0wGwYDVQQEDBTUudSx1LTUtdWO1YjVjdWF1LHVhjETMBEGA1UEKgwK1YbUsdS71ZDUsTEWMBQGA1UEBRMNMjQ3ZTYxNjIzNzMzYzEkMCIGA1UEAwwbVEFERVZPU1lBTiBOQUlSQSA3MzA5NjUwMjcxMIIBIjANBgkqhkiG9w0BAQEFAAOCAQ8AMIIBCgKCAQEAmcv254v3069N6n+IFoLhMP/9ewkmEcgFXEQKec/MP8teY/tk3NRUqKmYLUCC+q08hcaoikBUCbqU6CrBU7ph3jdMmg5fYLpJIt71f4gQxV847uUdQybfdrYuL17NxW3EpO7BPIOcz1Ky7ZWSB5BRXiAk7GwH+kexN37LGW1daOi+S0ajvBZg0fd1f+vQeNgRjARmJlHKpyrvraCy7LVFsyiEk9qjA/qsbyzbopYFdsXnu+y4uWABS/m20swHOoobxAuckto5bbSnKyYQBrRhgMzuZNbNYFxo5R2S7cqMBdy+uyoNQ5DqrkzPSt8t7um6soHHPDp0s85OFMLOtIqEkQIDAQABo4IBATCB/jAzBggrBgEFBQcBAQQnMCUwIwYIKwYBBQUHMAGGF2h0dHA6Ly9vY3NwLnBraS5hbS9vY3NwMB0GA1UdDgQWBBQTjClXxBWU22sCwuDqueZ2tAvWCTAMBgNVHRMBAf8EAjAAMB8GA1UdIwQYMBaAFOnq8e4kIi4N/23YzITGNIzfXbJ5MDIGA1UdIAQrMCkwJwYEVR0gADAfMB0GCCsGAQUFBwIBFhF3d3cucGtpLmFtL3BvbGljeTA1BgNVHR8ELjAsMCqgKKAmhiRodHRwOi8vY3JsLnBraS5hbS9jaXRpemVuY2FfMjAxMy5jcmwwDgYDVR0PAQH/BAQDAgSwMA0GCSqGSIb3DQEBCwUAA4ICAQAgz1z0c8Zm7NCwY7EHu60FEqW8qdgkdgNNWaM+/kd7xavprypo886zKL7yQPTflPwYint8NvMNvA14rR4vt7Z0Hj9ss1gaGaCcR5R+NGj0V1iLTWk4WtohEEBW7BWN5rcFA5AT+k9MXN7/Rei1q1o7wL0bQSd5La6x8Bi+6sPH9TZ5Shjij/nouIn9Lj1DqVZdd+82ELqPJ2npbrJzIns/D38mQ/tnn3yQd2Ow8giLPVYxHRlQAQcL+xZFXCQlx80QnQa/eZ/pu6JB7NXNoBOmzdwYjpq/l79fZksGXsFgJua0KI9/i8VA6hFww7PmF8SLkwuFOvtYVElL6YtAX33t8nMoc9fivtyY8AoCSYDe15HuePtKXur5ymz/Fk7pvi5/8wdLlvQY1/YNlSNdLx5sa0sEumERzj4b6ZrfugGFS+xSClPpnBuNwelPa/Tfy5AxSkHFeonsI58RiIxh29kyptX76fxeoUtQoiERH4z8h8hHamdU2yQYS8ruR+8WnyJ3zfC9O8q/il4sHXvwYAS45fF/U8t55xKUUvZimhxKk+zOPFuMGRPJNS+/Re/GXQ38NjwA+0JV+CF3Q9NeduZj4M1+ane/B2qzLtvHhCN3l0r4LbluyhuuyjVc10NB0LXykS0oF1ViqOMpCVImyZs37OAzz83+JZsGCPEN6cQf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M0Y21JNq1HfYBaZEUfomvLDNyXiqWAGIPCtJhDH4zMM=</DigestValue>
      </Reference>
      <Reference URI="/xl/media/image1.emf?ContentType=image/x-emf">
        <DigestMethod Algorithm="http://www.w3.org/2001/04/xmlenc#sha256"/>
        <DigestValue>5pok4vA40XwDxseeDmJTW0DUT3MsPKQty37o2SsBXcs=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JegmYA1gUt2Gv3ut8xUREZ7Myz5j5VAbHohOZnDh9JQ=</DigestValue>
      </Reference>
      <Reference URI="/xl/styles.xml?ContentType=application/vnd.openxmlformats-officedocument.spreadsheetml.styles+xml">
        <DigestMethod Algorithm="http://www.w3.org/2001/04/xmlenc#sha256"/>
        <DigestValue>l3DqmYnzfgPc4+KMJaIxy5wumsaBlpG4yrLGSbmjvl8=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lwrEYEO+vB0uWqk9UEzp49OMZtnXjj02Y2Qa6IfoNC8=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apMPhadm/Xf/Z9lPgUUks7izRgKAxyBSDq/rOtpKoO4=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2023-03-10T09:29:30Z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{059B6049-880E-47AE-A0BF-81FD1E0C6D99}</SetupID>
          <SignatureText>Նաիրա  Թադևոսյան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2023-03-10T09:29:30Z</xd:SigningTime>
          <xd:SigningCertificate>
            <xd:Cert>
              <xd:CertDigest>
                <DigestMethod Algorithm="http://www.w3.org/2001/04/xmlenc#sha256"/>
                <DigestValue>UEUrKKsQh4SzdFBT8iHajxcd3D0Rb5xCadwlfD9uoRA=</DigestValue>
              </xd:CertDigest>
              <xd:IssuerSerial>
                <X509IssuerName>CN=CA of RoA, SERIALNUMBER=1, O=EKENG CJSC, C=AM</X509IssuerName>
                <X509SerialNumber>8107096770417431495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SBkAAJ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QAAAAxInWEJAAAACQAAAGByFHewxaEATEvHYQAAAAAw8KEAqJMVd0h7FXdSAAAASAAAAJDQfWGOXdV3AAAAAAAAFHfswm8AwSPYdwAAAACQ0H1h4SPYdyjDbwCwxaEAkNB9YQAAAAAEAAAABMRvAATEbwAAAgAA/MJvAAAApnbUwm8AABOedhAAAAAGxG8ACQAAAAAAFHec79Z3enCndv/////Uwm8A2MJvAAQAAAAQw28AAKDHYQCgx2EAAAIAAMNvAJ2btWEAoMdhJKcCAAQAAADQlNN3CMNvANybtWHwRsph85u1Ya4VrzUUw28A65epYQQAAABgw28AZHYACAAAAAAlAAAADAAAAAEAAAAYAAAADAAAAAAAAAISAAAADAAAAAEAAAAeAAAAGAAAAL8AAAAEAAAA9wAAABEAAAAlAAAADAAAAAEAAABUAAAAiAAAAMAAAAAEAAAA9QAAABAAAAABAAAA0XbJQVUVykHAAAAABAAAAAoAAABMAAAAAAAAAAAAAAAAAAAA//////////9gAAAAMQAwAC4AMAAzAC4AMgAwADIAMw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ChADJLx2EAAAAAMPChAKiTFXdIexV3lQIAAJECAAAyS8dhjl3VdwAAAAAAABR3EOduAMEj2HcAAAAAMkvHYeEj2HdM524AsMWhADJLx2EAAAAAsMWhAFUHAABVAQAAAAAAAAAAAAAAAAAABAAAAETobgBE6G4AAAIAADznbgAAAKZ2FOduAAATnnYQAAAARuhuAAcAAAAJjqZ2AAAAAFQGGn8HAAAAEBOedkTobgAAAgAAROhuAAAAAAAAAAAAAAAAAAAAAAAAAAAA//8AAAAAAAAQytN3EMrTdyYnXTIAAAAAaOduAJKIpnYAAAAAAAIAAETobgAHAAAAROhu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CutAEhv1xoAAAAAAAAAAJIuLWEzX681iKRXYRDIpwAAAAAAiKRXYWU3LGEQyKcAWNVvALzVbwBLhVJh/////6jVbwCeuC5hehwzYdK4LmHwKy1hAiwtYX9frzWIpFdhH1+vNdDVbwAEAAAALNdvACzXbwAAAgAAJNZvAAAApnb81W8AABOedhAAAAAu128ABgAAAAmOpnaJ3fR2VAYafwYAAAAQE552LNdvAAACAAAs128AAAAAAAAAAAAAAAAAAAAAAAAAAAAAAAAAAAAAAAAAAAAAAAAADhRcMgAAAABQ1m8AkoimdgAAAAAAAgAALNdvAAYAAAAs128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IAAAARwAAACkAAAAzAAAAoAAAABUAAAAhAPAAAAAAAAAAAAAAAIA/AAAAAAAAAAAAAIA/AAAAAAAAAAAAAAAAAAAAAAAAAAAAAAAAAAAAAAAAAAAlAAAADAAAAAAAAIAoAAAADAAAAAQAAABSAAAAcAEAAAQAAADw////AAAAAAAAAAAAAAAAkAEAAAAAAAEAAAAAcwBlAGcAbwBlACAAdQBpAAAAAAAAAAAAAAAAAAAAAAAAAAAAAAAAAAAAAAAAAAAAAAAAAAAAAAAAAAAAAAAAAAAABAAAAAAA6NVvAGYAAAAYexgQEgAAAA0AAAB+4NQAEgAAAAAAAADQDQAMEgAAAOjVbwAAAAAABIAAAmYAAADQDQAM9SLaYNANAAwYexgQEgAAAAAAAAAAAAAABIAAAhh7GBASAAAA0A0ADAQAAAA01m8ANNZvAAACAAAs1W8AAACmdgTVbwAAE552EAAAADbWbwAJAAAACY6mdond9HZUBhp/CQAAABATnnY01m8AAAIAADTWbwAAAAAAAAAAAAAAAAAAAAAAAAAAAAAAAAAAAAAAAAAAAAAAAAA2FVwyAAAAAFjVbwCSiKZ2AAAAAAACAAA01m8ACQAAADTWbwBkdgAIAAAAACUAAAAMAAAABAAAABgAAAAMAAAAAAAAAhIAAAAMAAAAAQAAAB4AAAAYAAAAKQAAADMAAADJAAAASAAAACUAAAAMAAAABAAAAFQAAACsAAAAKgAAADMAAADHAAAARwAAAAEAAADRdslBVRXKQSoAAAAzAAAAEAAAAEwAAAAAAAAAAAAAAAAAAAD//////////2wAAABGBWEFawWABWEFIAAgADkFYQVkBYcFeAV9BXUFYQV2BQsAAAAOAAAACQAAAAkAAAAOAAAABAAAAAQAAAANAAAADgAAAAoAAAAL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wAQAACgAAAHAAAADxAAAAfAAAAAEAAADRdslBVRXKQQoAAABwAAAAJgAAAEwAAAAEAAAACQAAAHAAAADzAAAAfQAAAJgAAAAfBD4ENAQ/BDgEQQQwBD0EPgQ6ACAAVABBAEQARQBWAE8AUwBZAEEATgAgAE4AQQBJAFIAQQAgADcAMwAwADkANgA1ADAAMgA3ADEACAAAAAcAAAAGAAAABwAAAAcAAAAFAAAABgAAAAcAAAAHAAAAAwAAAAMAAAAFAAAABwAAAAgAAAAGAAAABwAAAAkAAAAGAAAABQAAAAcAAAAIAAAAAwAAAAgAAAAHAAAAAwAAAAcAAAAHAAAAAwAAAAYAAAAGAAAABgAAAAYAAAAGAAAABgAAAAYAAAAGAAAABgAAAAYAAAAWAAAADAAAAAAAAAAlAAAADAAAAAIAAAAOAAAAFAAAAAAAAAAQAAAAFAAAAA==</Object>
  <Object Id="idInvalidSigLnImg">AQAAAGwAAAAAAAAAAAAAAP8AAAB/AAAAAAAAAAAAAAAvGQAAogwAACBFTUYAAAEAGB0AAK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5GgAAAAcKDQcKDQcJDQ4WMShFrjFU1TJV1gECBAIDBAECBQoRKyZBowsTMYsaAAAAfqbJd6PIeqDCQFZ4JTd0Lk/HMVPSGy5uFiE4GypVJ0KnHjN9AAABOhoAAACcz+7S6ffb7fnC0t1haH0hMm8aLXIuT8ggOIwoRKslP58cK08AAAGKGgAAAMHg9P///////////+bm5k9SXjw/SzBRzTFU0y1NwSAyVzFGXwEBAkkaCA8mnM/u69/SvI9jt4tgjIR9FBosDBEjMVTUMlXWMVPRKUSeDxk4AAAAixoAAADT6ff///////+Tk5MjK0krSbkvUcsuT8YVJFoTIFIrSbgtTcEQHEfWGgAAAJzP7vT6/bTa8kRleixHhy1Nwi5PxiQtTnBwcJKSki81SRwtZAgOI4oaAAAAweD02+35gsLqZ5q6Jz1jNEJyOUZ4qamp+/v7////wdPeVnCJAQEC1hoAAACv1/Ho8/ubzu6CwuqMudS3u769vb3////////////L5fZymsABAgOKGgAAAK/X8fz9/uLx+snk9uTy+vz9/v///////////////8vl9nKawAECA9YaAAAAotHvtdryxOL1xOL1tdry0+r32+350+r3tdryxOL1pdPvc5rAAQIDixoAAABpj7ZnjrZqj7Zqj7ZnjrZtkbdukrdtkbdnjrZqj7ZojrZ3rdUCAwTXGgAAAAAAAAAAAAAAAAAAAAAAAAAAAAAAAAAAAAAAAAAAAAAAAAAAAAAAAIo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EAAAAMSJ1hCQAAAAkAAABgchR3sMWhAExLx2EAAAAAMPChAKiTFXdIexV3UgAAAEgAAACQ0H1hjl3VdwAAAAAAABR37MJvAMEj2HcAAAAAkNB9YeEj2Hcow28AsMWhAJDQfWEAAAAABAAAAATEbwAExG8AAAIAAPzCbwAAAKZ21MJvAAATnnYQAAAABsRvAAkAAAAAABR3nO/Wd3pwp3b/////1MJvANjCbwAEAAAAEMNvAACgx2EAoMdhAAACAADDbwCdm7VhAKDHYSSnAgAEAAAA0JTTdwjDbwDcm7Vh8EbKYfObtWGuFa81FMNvAOuXqWEEAAAAYMNvAGR2AAgAAAAAJQAAAAwAAAABAAAAGAAAAAwAAAD/AAACEgAAAAwAAAABAAAAHgAAABgAAAAiAAAABAAAALYAAAARAAAAJQAAAAwAAAABAAAAVAAAANwAAAAjAAAABAAAALQAAAAQAAAAAQAAANF2yUFVFcp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oQAyS8dhAAAAADDwoQCokxV3SHsVd5UCAACRAgAAMkvHYY5d1XcAAAAAAAAUdxDnbgDBI9h3AAAAADJLx2HhI9h3TOduALDFoQAyS8dhAAAAALDFoQBVBwAAVQEAAAAAAAAAAAAAAAAAAAQAAABE6G4AROhuAAACAAA8524AAACmdhTnbgAAE552EAAAAEbobgAHAAAACY6mdgAAAABUBhp/BwAAABATnnZE6G4AAAIAAETobgAAAAAAAAAAAAAAAAAAAAAAAAAAAP//AAAAAAAAEMrTdxDK03cmJ10yAAAAAGjnbgCSiKZ2AAAAAAACAABE6G4ABwAAAETobg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HArrQBIb9caAAAAAAAAAACSLi1hM1+vNYikV2EQyKcAAAAAAIikV2FlNyxhEMinAFjVbwC81W8AS4VSYf////+o1W8AnrguYXocM2HSuC5h8CstYQIsLWF/X681iKRXYR9frzXQ1W8ABAAAACzXbwAs128AAAIAACTWbwAAAKZ2/NVvAAATnnYQAAAALtdvAAYAAAAJjqZ2id30dlQGGn8GAAAAEBOedizXbwAAAgAALNdvAAAAAAAAAAAAAAAAAAAAAAAAAAAAAAAAAAAAAAAAAAAAAAAAAA4UXDIAAAAAUNZvAJKIpnYAAAAAAAIAACzXbwAGAAAALNdvAGR2AAgAAAAAJQAAAAwAAAADAAAAGAAAAAwAAAAAAAACEgAAAAwAAAABAAAAFgAAAAwAAAAIAAAAVAAAAFQAAAAKAAAAJwAAAB4AAABKAAAAAQAAANF2yUFVFcpBCgAAAEsAAAABAAAATAAAAAQAAAAJAAAAJwAAACAAAABLAAAAUAAAAFgABw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yAAAAEcAAAApAAAAMwAAAKAAAAAVAAAAIQDwAAAAAAAAAAAAAACAPwAAAAAAAAAAAACAPwAAAAAAAAAAAAAAAAAAAAAAAAAAAAAAAAAAAAAAAAAAJQAAAAwAAAAAAACAKAAAAAwAAAAEAAAAUgAAAHABAAAEAAAA8P///wAAAAAAAAAAAAAAAJABAAAAAAABAAAAAHMAZQBnAG8AZQAgAHUAaQAAAAAAAAAAAAAAAAAAAAAAAAAAAAAAAAAAAAAAAAAAAAAAAAAAAAAAAAAAAAAAAAAAAAQAAAAAAOjVbwBmAAAAGHsYEBIAAAANAAAAfuDUABIAAAAAAAAA0A0ADBIAAADo1W8AAAAAAASAAAJmAAAA0A0ADPUi2mDQDQAMGHsYEBIAAAAAAAAAAAAAAASAAAIYexgQEgAAANANAAwEAAAANNZvADTWbwAAAgAALNVvAAAApnYE1W8AABOedhAAAAA21m8ACQAAAAmOpnaJ3fR2VAYafwkAAAAQE552NNZvAAACAAA01m8AAAAAAAAAAAAAAAAAAAAAAAAAAAAAAAAAAAAAAAAAAAAAAAAANhVcMgAAAABY1W8AkoimdgAAAAAAAgAANNZvAAkAAAA01m8AZHYACAAAAAAlAAAADAAAAAQAAAAYAAAADAAAAAAAAAISAAAADAAAAAEAAAAeAAAAGAAAACkAAAAzAAAAyQAAAEgAAAAlAAAADAAAAAQAAABUAAAArAAAACoAAAAzAAAAxwAAAEcAAAABAAAA0XbJQVUVykEqAAAAMwAAABAAAABMAAAAAAAAAAAAAAAAAAAA//////////9sAAAARgVhBWsFgAVhBSAAIAA5BWEFZAWHBXgFfQV1BWEFdgULAAAADgAAAAkAAAAJAAAADgAAAAQAAAAEAAAADQAAAA4AAAAKAAAACwAAAAk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yAAAAfAAAAAkAAABwAAAA6gAAAA0AAAAhAPAAAAAAAAAAAAAAAIA/AAAAAAAAAAAAAIA/AAAAAAAAAAAAAAAAAAAAAAAAAAAAAAAAAAAAAAAAAAAlAAAADAAAAAAAAIAoAAAADAAAAAUAAAAlAAAADAAAAAEAAAAYAAAADAAAAAAAAAISAAAADAAAAAEAAAAWAAAADAAAAAAAAABUAAAAMAEAAAoAAABwAAAA8QAAAHwAAAABAAAA0XbJQVUVykEKAAAAcAAAACYAAABMAAAABAAAAAkAAABwAAAA8wAAAH0AAACYAAAAHwQ+BDQEPwQ4BEEEMAQ9BD4EOgAgAFQAQQBEAEUAVgBPAFMAWQBBAE4AIABOAEEASQBSAEEAIAA3ADMAMAA5ADYANQAwADIANwAxAAgAAAAHAAAABgAAAAcAAAAHAAAABQAAAAYAAAAHAAAABwAAAAMAAAADAAAABQAAAAcAAAAIAAAABgAAAAcAAAAJAAAABgAAAAUAAAAHAAAACAAAAAMAAAAIAAAABwAAAAMAAAAH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2023-03-10T09:29:25Z</dcterms:modified>
</cp:coreProperties>
</file>